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<sst xmlns="http://schemas.openxmlformats.org/spreadsheetml/2006/main" count="35" uniqueCount="33">
  <si>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</si>
  <si>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</si>
  <si>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</si>
  <si>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</si>
  <si>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</si>
  <si>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</si>
  <si>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</si>
  <si>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</si>
  <si>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</si>
  <si>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IVANA GORANA KOVAČIĆA</t>
  </si>
  <si>
    <t>CESTA DR.F.TUĐMANA 60</t>
  </si>
  <si>
    <t>21244 CISTA VELIKA</t>
  </si>
  <si>
    <t>JAVNA OBJAVA INFORMACIJA O TROŠENJU SREDSTAVA ZA RAZDOBLJE 
OD 01.03.2025. DO 31.03.2025.</t>
  </si>
  <si>
    <t>OTP BANKA</t>
  </si>
  <si>
    <t>SPLIT</t>
  </si>
  <si>
    <t>3431 | Bankarske usluge i usluge platnog prometa</t>
  </si>
  <si>
    <t>STUDENAC D.D.</t>
  </si>
  <si>
    <t>CISTA PROVO</t>
  </si>
  <si>
    <t>3299 | Ostali nespomenuti rashodi poslovanja</t>
  </si>
  <si>
    <t>Pripravnik-Plaća 02/2025</t>
  </si>
  <si>
    <t>3111 | Plaće za redovan rad</t>
  </si>
  <si>
    <t>NARODNE NOVINE d.d.</t>
  </si>
  <si>
    <t xml:space="preserve">10 020 ZAGREB  </t>
  </si>
  <si>
    <t>3233 | Usluge promidžbe i informiranja</t>
  </si>
  <si>
    <t>KONOBA DIDOV SAN</t>
  </si>
  <si>
    <t>Zagreb</t>
  </si>
  <si>
    <t>3293 | Reprezentacija</t>
  </si>
  <si>
    <t>BAT TAXI d.o.o.</t>
  </si>
  <si>
    <t>Podstrana</t>
  </si>
  <si>
    <t>3231 | Usluge telefona, pošte i prijevoza</t>
  </si>
  <si>
    <t>Isplata plaće 2/2025</t>
  </si>
  <si>
    <t>3212 | Naknade za prijevoz, za rad na terenu i odvojeni život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</si>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</sst>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5" dataDxfId="16" totalsRowDxfId="15">
  <autoFilter ref="A6:F15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B7" sqref="B7:B1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9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6</v>
      </c>
      <c r="B2" s="34" t="s">
        <v>10</v>
      </c>
      <c r="C2" s="34"/>
      <c r="D2" s="11"/>
      <c r="E2" s="19" t="s">
        <v>7</v>
      </c>
      <c r="F2" s="32">
        <v>9596730851</v>
      </c>
      <c r="G2" s="32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12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25">
      <c r="A7" s="23">
        <v>45719</v>
      </c>
      <c r="B7" s="10" t="s">
        <v>13</v>
      </c>
      <c r="C7" s="6">
        <v>52508873833</v>
      </c>
      <c r="D7" s="8" t="s">
        <v>14</v>
      </c>
      <c r="E7" s="8" t="s">
        <v>15</v>
      </c>
      <c r="F7" s="9">
        <v>18.12</v>
      </c>
    </row>
    <row r="8" spans="1:8" ht="33.950000000000003" customHeight="1" x14ac:dyDescent="0.25">
      <c r="A8" s="25">
        <v>45721</v>
      </c>
      <c r="B8" s="26" t="s">
        <v>16</v>
      </c>
      <c r="C8" s="27">
        <v>33060874644</v>
      </c>
      <c r="D8" s="28" t="s">
        <v>17</v>
      </c>
      <c r="E8" s="29" t="s">
        <v>18</v>
      </c>
      <c r="F8" s="30">
        <v>31.25</v>
      </c>
      <c r="G8" s="1"/>
    </row>
    <row r="9" spans="1:8" ht="33.950000000000003" customHeight="1" x14ac:dyDescent="0.25">
      <c r="A9" s="25">
        <v>45722</v>
      </c>
      <c r="B9" s="26" t="s">
        <v>19</v>
      </c>
      <c r="C9" s="27"/>
      <c r="D9" s="28"/>
      <c r="E9" s="29" t="s">
        <v>20</v>
      </c>
      <c r="F9" s="30">
        <v>2103.66</v>
      </c>
      <c r="G9" s="1"/>
    </row>
    <row r="10" spans="1:8" ht="33.950000000000003" customHeight="1" x14ac:dyDescent="0.25">
      <c r="A10" s="25">
        <v>45736</v>
      </c>
      <c r="B10" s="26" t="s">
        <v>21</v>
      </c>
      <c r="C10" s="27">
        <v>64546066176</v>
      </c>
      <c r="D10" s="28" t="s">
        <v>22</v>
      </c>
      <c r="E10" s="29" t="s">
        <v>23</v>
      </c>
      <c r="F10" s="30">
        <v>248.85</v>
      </c>
      <c r="G10" s="1"/>
    </row>
    <row r="11" spans="1:8" ht="33.950000000000003" customHeight="1" x14ac:dyDescent="0.25">
      <c r="A11" s="25">
        <v>45738</v>
      </c>
      <c r="B11" s="26" t="s">
        <v>24</v>
      </c>
      <c r="C11" s="27">
        <v>45431278864</v>
      </c>
      <c r="D11" s="28" t="s">
        <v>25</v>
      </c>
      <c r="E11" s="29" t="s">
        <v>26</v>
      </c>
      <c r="F11" s="30">
        <v>257.5</v>
      </c>
      <c r="G11" s="1"/>
    </row>
    <row r="12" spans="1:8" ht="33.950000000000003" customHeight="1" x14ac:dyDescent="0.25">
      <c r="A12" s="25">
        <v>45740</v>
      </c>
      <c r="B12" s="26" t="s">
        <v>27</v>
      </c>
      <c r="C12" s="27">
        <v>76696001797</v>
      </c>
      <c r="D12" s="28" t="s">
        <v>28</v>
      </c>
      <c r="E12" s="29" t="s">
        <v>29</v>
      </c>
      <c r="F12" s="30">
        <v>1580.25</v>
      </c>
      <c r="G12" s="1"/>
    </row>
    <row r="13" spans="1:8" ht="33.950000000000003" customHeight="1" x14ac:dyDescent="0.25">
      <c r="A13" s="25">
        <v>45747</v>
      </c>
      <c r="B13" s="26" t="s">
        <v>30</v>
      </c>
      <c r="C13" s="27"/>
      <c r="D13" s="28"/>
      <c r="E13" s="29" t="s">
        <v>20</v>
      </c>
      <c r="F13" s="30">
        <v>50353.74</v>
      </c>
      <c r="G13" s="1"/>
    </row>
    <row r="14" spans="1:8" ht="33.950000000000003" customHeight="1" x14ac:dyDescent="0.25">
      <c r="A14" s="25">
        <v>45747</v>
      </c>
      <c r="B14" s="26" t="s">
        <v>30</v>
      </c>
      <c r="C14" s="27"/>
      <c r="D14" s="28"/>
      <c r="E14" s="29" t="s">
        <v>31</v>
      </c>
      <c r="F14" s="30">
        <v>2959.89</v>
      </c>
      <c r="G14" s="1"/>
    </row>
    <row r="15" spans="1:8" ht="33.950000000000003" customHeight="1" x14ac:dyDescent="0.25">
      <c r="A15" s="25"/>
      <c r="B15" s="26"/>
      <c r="C15" s="27"/>
      <c r="D15" s="28"/>
      <c r="E15" s="29" t="s">
        <v>32</v>
      </c>
      <c r="F15" s="30">
        <f>SUBTOTAL(109,G:G)</f>
        <v>0</v>
      </c>
      <c r="G15" s="1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E15">
    <cfRule type="expression" dxfId="2" priority="30">
      <formula>MOD(ROW(),2)=0</formula>
    </cfRule>
  </conditionalFormatting>
  <conditionalFormatting sqref="F7:F1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2025-04-29T07:05:46Z</dcterms:modified>
  <cp:version>1.0</cp:version>
</cp:coreProperties>
</file>