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<sst xmlns="http://schemas.openxmlformats.org/spreadsheetml/2006/main" count="54" uniqueCount="48">
  <si>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</si>
  <si>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</si>
  <si>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</si>
  <si>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</si>
  <si>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</si>
  <si>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</si>
  <si>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</si>
  <si>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</si>
  <si>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</si>
  <si>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</si>
  <si>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IVANA GORANA KOVAČIĆA</t>
  </si>
  <si>
    <t>CESTA DR.F.TUĐMANA 60</t>
  </si>
  <si>
    <t>21244 CISTA V.</t>
  </si>
  <si>
    <t>JAVNA OBJAVA INFORMACIJA O TROŠENJU SREDSTAVA ZA RAZDOBLJE 
OD 01.06.2025. DO 30.06.2025.</t>
  </si>
  <si>
    <t>PLAĆA 05-2025</t>
  </si>
  <si>
    <t>3111 | Plaće za redovan rad</t>
  </si>
  <si>
    <t>PLAĆA 05-2025 DOP.ZDRAVSTVENO</t>
  </si>
  <si>
    <t>3132 | Doprinosi za obvezno zdravstveno osiguranje</t>
  </si>
  <si>
    <t>PLAĆA 05-2025 PRIJEVOZ</t>
  </si>
  <si>
    <t>3212 | Naknade za prijevoz, za rad na terenu i odvojeni život</t>
  </si>
  <si>
    <t>2025-URA-96 | BANKARSKA NAKNADA 05-2025</t>
  </si>
  <si>
    <t>OTP BANKA</t>
  </si>
  <si>
    <t>SPLIT</t>
  </si>
  <si>
    <t>3431 | Bankarske usluge i usluge platnog prometa</t>
  </si>
  <si>
    <t>2025-URA-73 | P-prijevoz učenika  4/2025</t>
  </si>
  <si>
    <t>BAT TAXI d.o.o.</t>
  </si>
  <si>
    <t>Podstrana</t>
  </si>
  <si>
    <t>3231 | Usluge telefona, pošte i prijevoza</t>
  </si>
  <si>
    <t>2025-URA-72 | P-Učenički obroci 4/2025</t>
  </si>
  <si>
    <t>KRČINA d.o.o.</t>
  </si>
  <si>
    <t>LOVREĆ</t>
  </si>
  <si>
    <t>3222 | Materijal i sirovine</t>
  </si>
  <si>
    <t>REGRES 2025</t>
  </si>
  <si>
    <t>3121 | Ostali rashodi za zaposlene</t>
  </si>
  <si>
    <t>2025-URA-118 | NAMIRNICE</t>
  </si>
  <si>
    <t>STUDENAC D.D.</t>
  </si>
  <si>
    <t>CISTA PROVO</t>
  </si>
  <si>
    <t xml:space="preserve">2025-URA-110 | PLAĆANJE POLICE OSIGURANJA </t>
  </si>
  <si>
    <t>ADRIATIC OSIGURANJE</t>
  </si>
  <si>
    <t>3292 | Premije osiguranja</t>
  </si>
  <si>
    <t>2025-URA-88 | PRIJEVOZ UČENIKA 05-2025</t>
  </si>
  <si>
    <t>2025-URA-117 | HIGIJENSKI ULOŠCI</t>
  </si>
  <si>
    <t>TEXT PAPIR d.o.o.</t>
  </si>
  <si>
    <t>21000 SPLIT</t>
  </si>
  <si>
    <t>3812 | Tekuće donacije u naravi</t>
  </si>
  <si>
    <t>SVEUKUPNO</t>
  </si>
  <si>
    <t>REGRES PRIPRAVNIK</t>
  </si>
  <si>
    <t xml:space="preserve"> PRIPRAVNIK -PLAĆA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</si>
</sst>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20" dataDxfId="18" totalsRowDxfId="17">
  <autoFilter ref="A6:G20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20"/>
  <sheetViews>
    <sheetView showGridLines="0" tabSelected="1" zoomScaleNormal="100" workbookViewId="0">
      <selection activeCell="E22" sqref="E22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9596730851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45810</v>
      </c>
      <c r="B7" s="21" t="s">
        <v>14</v>
      </c>
      <c r="C7" s="21"/>
      <c r="D7" s="22"/>
      <c r="E7" s="23"/>
      <c r="F7" s="24" t="s">
        <v>15</v>
      </c>
      <c r="G7" s="25">
        <v>42495.03</v>
      </c>
    </row>
    <row r="8" spans="1:8" ht="33.950000000000003" customHeight="1" x14ac:dyDescent="0.25">
      <c r="A8" s="20">
        <v>45810</v>
      </c>
      <c r="B8" s="21" t="s">
        <v>16</v>
      </c>
      <c r="C8" s="21"/>
      <c r="D8" s="22"/>
      <c r="E8" s="23"/>
      <c r="F8" s="24" t="s">
        <v>17</v>
      </c>
      <c r="G8" s="25">
        <v>6702.37</v>
      </c>
    </row>
    <row r="9" spans="1:8" ht="33.950000000000003" customHeight="1" x14ac:dyDescent="0.25">
      <c r="A9" s="20">
        <v>45810</v>
      </c>
      <c r="B9" s="21" t="s">
        <v>18</v>
      </c>
      <c r="C9" s="21"/>
      <c r="D9" s="22"/>
      <c r="E9" s="23"/>
      <c r="F9" s="24" t="s">
        <v>19</v>
      </c>
      <c r="G9" s="25">
        <v>3095.76</v>
      </c>
    </row>
    <row r="10" spans="1:8" ht="33.950000000000003" customHeight="1" x14ac:dyDescent="0.25">
      <c r="A10" s="20">
        <v>45810</v>
      </c>
      <c r="B10" s="21" t="s">
        <v>20</v>
      </c>
      <c r="C10" s="21" t="s">
        <v>21</v>
      </c>
      <c r="D10" s="22">
        <v>52508873833</v>
      </c>
      <c r="E10" s="23" t="s">
        <v>22</v>
      </c>
      <c r="F10" s="24" t="s">
        <v>23</v>
      </c>
      <c r="G10" s="25">
        <v>20.98</v>
      </c>
    </row>
    <row r="11" spans="1:8" ht="33.950000000000003" customHeight="1" x14ac:dyDescent="0.25">
      <c r="A11" s="20">
        <v>45818</v>
      </c>
      <c r="B11" s="21" t="s">
        <v>24</v>
      </c>
      <c r="C11" s="21" t="s">
        <v>25</v>
      </c>
      <c r="D11" s="22">
        <v>76696001797</v>
      </c>
      <c r="E11" s="23" t="s">
        <v>26</v>
      </c>
      <c r="F11" s="24" t="s">
        <v>27</v>
      </c>
      <c r="G11" s="25">
        <v>2001.65</v>
      </c>
    </row>
    <row r="12" spans="1:8" ht="33.950000000000003" customHeight="1" x14ac:dyDescent="0.25">
      <c r="A12" s="20">
        <v>45818</v>
      </c>
      <c r="B12" s="21" t="s">
        <v>28</v>
      </c>
      <c r="C12" s="21" t="s">
        <v>29</v>
      </c>
      <c r="D12" s="22">
        <v>54265007001</v>
      </c>
      <c r="E12" s="23" t="s">
        <v>30</v>
      </c>
      <c r="F12" s="24" t="s">
        <v>31</v>
      </c>
      <c r="G12" s="25">
        <v>1432.33</v>
      </c>
    </row>
    <row r="13" spans="1:8" ht="33.950000000000003" customHeight="1" x14ac:dyDescent="0.25">
      <c r="A13" s="20">
        <v>45819</v>
      </c>
      <c r="B13" s="21" t="s">
        <v>32</v>
      </c>
      <c r="C13" s="21"/>
      <c r="D13" s="22"/>
      <c r="E13" s="23"/>
      <c r="F13" s="24" t="s">
        <v>33</v>
      </c>
      <c r="G13" s="25">
        <v>5400</v>
      </c>
    </row>
    <row r="14" spans="1:8" ht="33.950000000000003" customHeight="1" x14ac:dyDescent="0.25">
      <c r="A14" s="20">
        <v>45821</v>
      </c>
      <c r="B14" s="21" t="s">
        <v>34</v>
      </c>
      <c r="C14" s="21" t="s">
        <v>35</v>
      </c>
      <c r="D14" s="22">
        <v>33060874644</v>
      </c>
      <c r="E14" s="23" t="s">
        <v>36</v>
      </c>
      <c r="F14" s="24" t="s">
        <v>31</v>
      </c>
      <c r="G14" s="25">
        <v>15.41</v>
      </c>
    </row>
    <row r="15" spans="1:8" ht="33.950000000000003" customHeight="1" x14ac:dyDescent="0.25">
      <c r="A15" s="20">
        <v>45828</v>
      </c>
      <c r="B15" s="21" t="s">
        <v>47</v>
      </c>
      <c r="C15" s="21"/>
      <c r="D15" s="22"/>
      <c r="E15" s="23"/>
      <c r="F15" s="24" t="s">
        <v>15</v>
      </c>
      <c r="G15" s="25">
        <v>2118.39</v>
      </c>
    </row>
    <row r="16" spans="1:8" ht="33.950000000000003" customHeight="1" x14ac:dyDescent="0.25">
      <c r="A16" s="20">
        <v>45828</v>
      </c>
      <c r="B16" s="21" t="s">
        <v>46</v>
      </c>
      <c r="C16" s="21"/>
      <c r="D16" s="22"/>
      <c r="E16" s="23"/>
      <c r="F16" s="24" t="s">
        <v>15</v>
      </c>
      <c r="G16" s="25">
        <v>300</v>
      </c>
    </row>
    <row r="17" spans="1:7" ht="33.950000000000003" customHeight="1" x14ac:dyDescent="0.25">
      <c r="A17" s="20">
        <v>45828</v>
      </c>
      <c r="B17" s="21" t="s">
        <v>37</v>
      </c>
      <c r="C17" s="21" t="s">
        <v>38</v>
      </c>
      <c r="D17" s="22">
        <v>94472454976</v>
      </c>
      <c r="E17" s="23"/>
      <c r="F17" s="24" t="s">
        <v>39</v>
      </c>
      <c r="G17" s="25">
        <v>705.7</v>
      </c>
    </row>
    <row r="18" spans="1:7" ht="33.950000000000003" customHeight="1" x14ac:dyDescent="0.25">
      <c r="A18" s="20">
        <v>45838</v>
      </c>
      <c r="B18" s="21" t="s">
        <v>40</v>
      </c>
      <c r="C18" s="21" t="s">
        <v>25</v>
      </c>
      <c r="D18" s="22">
        <v>76696001797</v>
      </c>
      <c r="E18" s="23" t="s">
        <v>26</v>
      </c>
      <c r="F18" s="24" t="s">
        <v>27</v>
      </c>
      <c r="G18" s="25">
        <v>2107</v>
      </c>
    </row>
    <row r="19" spans="1:7" ht="33.950000000000003" customHeight="1" x14ac:dyDescent="0.25">
      <c r="A19" s="20">
        <v>45838</v>
      </c>
      <c r="B19" s="21" t="s">
        <v>41</v>
      </c>
      <c r="C19" s="21" t="s">
        <v>42</v>
      </c>
      <c r="D19" s="22"/>
      <c r="E19" s="23" t="s">
        <v>43</v>
      </c>
      <c r="F19" s="24" t="s">
        <v>44</v>
      </c>
      <c r="G19" s="25">
        <v>143.85</v>
      </c>
    </row>
    <row r="20" spans="1:7" ht="33.950000000000003" customHeight="1" x14ac:dyDescent="0.25">
      <c r="A20" s="20"/>
      <c r="B20" s="21"/>
      <c r="C20" s="21"/>
      <c r="D20" s="22"/>
      <c r="E20" s="23"/>
      <c r="F20" s="24" t="s">
        <v>45</v>
      </c>
      <c r="G20" s="25">
        <f>SUM(G7:G19)</f>
        <v>66538.470000000016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0">
    <cfRule type="expression" dxfId="2" priority="30">
      <formula>MOD(ROW(),2)=0</formula>
    </cfRule>
  </conditionalFormatting>
  <conditionalFormatting sqref="G7:G2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2025-09-10T11:42:47Z</dcterms:modified>
  <cp:version>1.0</cp:version>
</cp:coreProperties>
</file>